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dministration" sheetId="1" r:id="rId4"/>
    <sheet state="visible" name="Health &amp; Safety" sheetId="2" r:id="rId5"/>
    <sheet state="visible" name="Game Officials" sheetId="3" r:id="rId6"/>
    <sheet state="visible" name="Community Service" sheetId="4" r:id="rId7"/>
    <sheet state="visible" name="Competition &amp; Events" sheetId="5" r:id="rId8"/>
    <sheet state="visible" name="Coaches, Volunteers, Instructor" sheetId="6" r:id="rId9"/>
    <sheet state="visible" name="Travel" sheetId="7" r:id="rId10"/>
    <sheet state="visible" name="Team GPA" sheetId="8" r:id="rId11"/>
    <sheet state="visible" name="Fundraising &amp; Sponsorships" sheetId="9" r:id="rId12"/>
    <sheet state="visible" name="Membership Engagement" sheetId="10" r:id="rId13"/>
    <sheet state="visible" name="Point Deductions" sheetId="11" r:id="rId14"/>
  </sheets>
  <definedNames/>
  <calcPr/>
</workbook>
</file>

<file path=xl/sharedStrings.xml><?xml version="1.0" encoding="utf-8"?>
<sst xmlns="http://schemas.openxmlformats.org/spreadsheetml/2006/main" count="155" uniqueCount="94">
  <si>
    <t>Administration</t>
  </si>
  <si>
    <t>In order to gain points in this category, all club members must turn in all documentation prior to appropriate deadlines including but not limited to the handbook agreement, facility requests, travel requests, driver authorizations, roster verification, budget proposals, quotes, etc.</t>
  </si>
  <si>
    <t>Objective</t>
  </si>
  <si>
    <t>Points Earned</t>
  </si>
  <si>
    <t>Max Points</t>
  </si>
  <si>
    <t>Proof Link</t>
  </si>
  <si>
    <t>Admin Notes</t>
  </si>
  <si>
    <t>The club must have had zero “After the Fact” transactions occur. The club must also have missed less than three Sport Clubs meetings throughout the school year.</t>
  </si>
  <si>
    <t>More than three club officers register for and attend the Fall Sport Clubs Officers Workshop.</t>
  </si>
  <si>
    <t>Sport Clubs organization compliant with monthly officer meeting requirements for duration of the academic year.</t>
  </si>
  <si>
    <t>Club leadership documents and reconciles all financial activity with Sport Clubs professional staff, including but not limited to completed Event Revenue &amp; Expense forms if applicable, Fund Reconciliation forms, etc.</t>
  </si>
  <si>
    <t>Club awarded Sport Clubs organization of the month.</t>
  </si>
  <si>
    <t xml:space="preserve">Total </t>
  </si>
  <si>
    <t>Health &amp; Safety</t>
  </si>
  <si>
    <r>
      <rPr>
        <rFont val="Calibri, sans-serif"/>
        <color rgb="FF002C5C"/>
        <sz val="15.0"/>
      </rPr>
      <t xml:space="preserve">One of the high impact activity Sport Clubs organizations that require concussion baseline testing </t>
    </r>
    <r>
      <rPr>
        <rFont val="Calibri, sans-serif"/>
        <b/>
        <color rgb="FF002C5C"/>
        <sz val="15.0"/>
      </rPr>
      <t>and</t>
    </r>
    <r>
      <rPr>
        <rFont val="Calibri, sans-serif"/>
        <color rgb="FF002C5C"/>
        <sz val="15.0"/>
      </rPr>
      <t xml:space="preserve"> completely compliant with Athletics &amp; Recreation Athletic Trainers’ requirements. </t>
    </r>
  </si>
  <si>
    <t xml:space="preserve">Club leadership submits complete and accurate accident and/or incident reports to Athletics and Recreation staff within 48 hours of the occurrence. </t>
  </si>
  <si>
    <t>Club has at least two Health &amp; Safety officers certified in CPR/AED/First Aid.</t>
  </si>
  <si>
    <t>Club has at least one additional member certified in CPR/AED/First Aid.</t>
  </si>
  <si>
    <t>Club has prepared Health &amp; Safety officers and/or certified lifeguards at all practices (verified via practice audits).</t>
  </si>
  <si>
    <t>Prepared Health &amp; Safety Officers includes: having an equipped first aid kit at the practice site, completed and valid CPR/AED/First Aid or Lifeguard certification on file with Sport Clubs administration, and knowledge of Sport Clubs professional staff personal contact information in case of emergency.</t>
  </si>
  <si>
    <t xml:space="preserve">All club members complete concussion education and baseline testing prior to the first competitive scrimmage or contest. </t>
  </si>
  <si>
    <t>Game Officials</t>
  </si>
  <si>
    <t>One official is required for each game/contest/event.</t>
  </si>
  <si>
    <t>Two officials required for each game/contest/event.</t>
  </si>
  <si>
    <t>Three officials required for each game/contest/event.</t>
  </si>
  <si>
    <t>Four officials required for each game/contest/event.</t>
  </si>
  <si>
    <t>Club provides hospitalities to visiting officiating staff.</t>
  </si>
  <si>
    <t>Receipts reflecting food for officials required to receive points.</t>
  </si>
  <si>
    <t>Officials paid through league dues - no additional transactions required.</t>
  </si>
  <si>
    <t>Community Service</t>
  </si>
  <si>
    <t>Volunteer time/labor/services for a non-profit or community-affiliated organization. Community service must be verified via the form found on the Sport Clubs Officer Resource webpage. Clubs may not receive monetary awards in exchange for volunteering for it to count towards points in this category (see Rule 17.ix). This category is capped at 10 points. Individuals that reach 10 hours of service count toward category total.</t>
  </si>
  <si>
    <t>One member completes one hour of verified community service (cap 10 hours)</t>
  </si>
  <si>
    <t>10 members complete 1 hour OR 1 member completes 10 hours</t>
  </si>
  <si>
    <t>Competition &amp; Events</t>
  </si>
  <si>
    <t>One point for each competition</t>
  </si>
  <si>
    <t>Up to 8 Points 
Must be with another college or university club organization.
Must have standardized league rules with game officials/judges/administration present and record of competition occurring available to the SCAC.
Must have at least two teams (for team sports) or at least five individuals (for individual sports) present and competing in each competition.
Regional/National competition does not count here, see below for additional point opportunity</t>
  </si>
  <si>
    <t>Club has more than two teams within the club competing (example: A &amp; B teams) or at least five unique individuals competing in at least five games/meets/contests or equivalent throughout the year.</t>
  </si>
  <si>
    <t xml:space="preserve">Registered member of a league/association in associated club activity. </t>
  </si>
  <si>
    <t>Club qualifies and attends league/regional playoffs or equivalent.</t>
  </si>
  <si>
    <t>Winning a national championship as individual or as team.</t>
  </si>
  <si>
    <t>Club hosts an organized, sanctioned, and successful tournament, meet, or equivalent with more than two competitors.</t>
  </si>
  <si>
    <t>Coaches, Volunteers, Instructors</t>
  </si>
  <si>
    <t xml:space="preserve">All Sport Clubs student organizations are to be operated by student club members. All coaches/volunteers/instructors must at the least have Athletics &amp; Recreation volunteer paperwork on file. If the club is planning to pay the coach/instructor they are to be contracted by providing a quote for services to club leadership who will work with Sport Clubs professional staff to complete the agreement.
</t>
  </si>
  <si>
    <t>Exemplified qualifications for a coach/instructor/volunteer. (2-person maximum)</t>
  </si>
  <si>
    <t xml:space="preserve">Burden of proof lies with the club to present to the Sport Clubs Advisory Committee and/or staff. 
</t>
  </si>
  <si>
    <t>If a coach/instructor is volunteering time. (2-person max)</t>
  </si>
  <si>
    <t>Student members may serve in a coaching/instructional role, however the student must be able to prove exemplified qualifications in the club’s annual funding proposal.</t>
  </si>
  <si>
    <t>A coach/instructor is paid more than $400 annually for services. (2-person max)</t>
  </si>
  <si>
    <t>A coach/instructor is paid more than $800 annually for services. (2-person max)</t>
  </si>
  <si>
    <t xml:space="preserve">A coach/instructor is paid more than $1200 annually for services. (2-person max) </t>
  </si>
  <si>
    <t>Travel</t>
  </si>
  <si>
    <t>Clubs that travel more often and further distances are eligible to receive points that count towards their funding allocation. The burden of proof for travel lies with each club when submitting their allocation application to the Sport Clubs Advisory Committee.</t>
  </si>
  <si>
    <t>Each competition where the distance between UC Santa Cruz and visited university is between 200-1,000 miles. (max 20 points)</t>
  </si>
  <si>
    <t>Each competition where the distance between UC Santa Cruz campus and visited university is greater than 1,000 miles. (max 20 points)</t>
  </si>
  <si>
    <t>Total travel between 1,000-2,000 miles in a year.</t>
  </si>
  <si>
    <t xml:space="preserve">Total travel greater than 2,000 miles in a year. </t>
  </si>
  <si>
    <t xml:space="preserve">At least two additional drivers authorized to drive personal and/or university vehicles beyond minimum requirements. </t>
  </si>
  <si>
    <t>Submitting all post travel receipts within 5 business days of trip returning.</t>
  </si>
  <si>
    <t>Submitting 50% of post travel reports no more than 3 days after travel.</t>
  </si>
  <si>
    <t>Team GPA</t>
  </si>
  <si>
    <t>Sport Clubs organizations are subject to Sport Clubs administration running a cumulative GPA report on all club members that provides an average, cumulative GPA for all club members during the first week of the spring quarter. Results of the report may be emailed to each respective club president upon request. Individual GPA records will not be shared. Clubs may gain additional points for a high cumulative GPA. The entire club roster is included in this GPA report. The point breakdown is as follows:</t>
  </si>
  <si>
    <t>Cumulative Club GPA Average of 3.00-3.10.</t>
  </si>
  <si>
    <t>Cumulative Club GPA Average of 3.11-3.30.</t>
  </si>
  <si>
    <t>Cumulative Club GPA Average of 3.31-3.50.</t>
  </si>
  <si>
    <t>Cumulative Club GPA Average of 3.50-4.00.</t>
  </si>
  <si>
    <t xml:space="preserve">Sport Clubs organizations must fundraise to be able to accomplish many of their goals in competition, apparel, equipment, and other club activities. Sport Clubs is incentivizing fundraising &amp; sponsorships by offering additional points for successful fundraising towards annual funding allocations. This includes funds in both the 70700 fundraising accounts and club foundation accounts (Giving Day funds). Clubs must fundraise a minimum of 35% of their expenses for the current fiscal year to be eligible for points in this category. Budgets include all expenses out of team accounts. Individuals donating or assisting with fundraising do not count as a sponsoring organization. Team dues must be directly related to operational costs of the club. Team dues do not count as fundraising. 
</t>
  </si>
  <si>
    <t>Club members pay team dues between $20 - $50 per person on an annual basis.</t>
  </si>
  <si>
    <t>Club members pay team dues between $51 - $100 per person on an annual basis.</t>
  </si>
  <si>
    <t>Club members pay team dues between $101 - $250 per person on an annual basis.</t>
  </si>
  <si>
    <t>Club members pay team dues between $251 - $500 per person on an annual basis.</t>
  </si>
  <si>
    <t xml:space="preserve">Club members pay team dues $501 or more per person on an annual basis. </t>
  </si>
  <si>
    <t>Club fundraised at least 50% of expenses during the fiscal year.</t>
  </si>
  <si>
    <t>Club fundraised at least 60% of expenses during the fiscal year.</t>
  </si>
  <si>
    <t>Club fundraised at least 70% of expenses during the fiscal year.</t>
  </si>
  <si>
    <t>Club fundraised at least 80% of expenses during the fiscal year.</t>
  </si>
  <si>
    <t>Club sponsored by at least 1 organization outside of UC Santa Cruz during fiscal year valued at more than $150.00.</t>
  </si>
  <si>
    <t>Club sponsored by 2-3 organizations outside of UC Santa Cruz during fiscal year valued at more than $150.00 each.</t>
  </si>
  <si>
    <t>Club sponsored by 4 or more organizations outside of UC Santa Cruz during the fiscal year valued at more than $150.00 each.</t>
  </si>
  <si>
    <t>Membership Engagement</t>
  </si>
  <si>
    <t>Sport Clubs organizations may earn points in their funding proposals by hosting and verifying participant engagement in healthy bonding activities. For some ideas, please reference Rule 6.e.ix.</t>
  </si>
  <si>
    <t xml:space="preserve">Successfully executed recurring, positive team bonding events or other membership/alumni engagement events. +1-10 points possible pending volume of engagement </t>
  </si>
  <si>
    <t>Sport Clubs organization was represented in attendance at mandatory Sport Clubs workshops.</t>
  </si>
  <si>
    <t>Sport Clubs organization was represented in attendance at optional Sport Clubs workshops.</t>
  </si>
  <si>
    <t>Post a minimum of 3 posts each quarter and tag @ucsc_sportsclubs.</t>
  </si>
  <si>
    <t xml:space="preserve">Post a minimum of 7 posts each quarter and tag @ucsc_sportsclubs. </t>
  </si>
  <si>
    <t>Point Deductions</t>
  </si>
  <si>
    <t>Sport Clubs organizations are subject to point deductions, the number of points being deduced are dependent on which policies are violated, and the number of times a policy has been violated.</t>
  </si>
  <si>
    <t>Submitting travel requests within 12 business days of departure.</t>
  </si>
  <si>
    <t>Submitting completed travel rosters within 4 business days of departure.</t>
  </si>
  <si>
    <t>Submitting facility requests after quarterly deadline.</t>
  </si>
  <si>
    <t>Member found improperly registered during practice audit. (per member)</t>
  </si>
  <si>
    <t xml:space="preserve">Failure to document and properly report an incident during club operation. </t>
  </si>
  <si>
    <t>Failure to meet with Sport Clubs professional staff for a monthly club officer meeting.</t>
  </si>
  <si>
    <t>Failure to provide representation in attendance at mandatory Sport Clubs workshops.</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</si>
</sst>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scheme val="minor"/>
    </font>
    <font>
      <b/>
      <sz val="19.0"/>
      <color rgb="FF002C5C"/>
      <name val="Calibri"/>
    </font>
    <font>
      <sz val="15.0"/>
      <color rgb="FF002C5C"/>
      <name val="Calibri"/>
    </font>
    <font>
      <b/>
      <sz val="15.0"/>
      <color rgb="FF002C5C"/>
      <name val="Calibri"/>
    </font>
  </fonts>
  <fills count="3">
    <fill>
      <patternFill patternType="none"/>
    </fill>
    <fill>
      <patternFill patternType="lightGray"/>
    </fill>
    <fill>
      <patternFill patternType="solid">
        <fgColor rgb="FFD9D9D9"/>
        <bgColor rgb="FFD9D9D9"/>
      </patternFill>
    </fill>
  </fills>
  <borders count="3">
    <border/>
    <border>
      <bottom style="thin">
        <color rgb="FF002C5C"/>
      </bottom>
    </border>
    <border>
      <top style="thin">
        <color rgb="FF002C5C"/>
      </top>
    </border>
  </borders>
  <cellStyleXfs count="1">
    <xf borderId="0" fillId="0" fontId="0" numFmtId="0" applyAlignment="1" applyFont="1"/>
  </cellStyleXfs>
  <cellXfs count="12">
    <xf borderId="0" fillId="0" fontId="0" numFmtId="0" xfId="0" applyAlignment="1" applyFont="1">
      <alignment readingOrder="0" shrinkToFit="0" vertical="bottom" wrapText="0"/>
    </xf>
    <xf borderId="0" fillId="0" fontId="1" numFmtId="0" xfId="0" applyAlignment="1" applyFont="1">
      <alignment horizontal="center" readingOrder="0" shrinkToFit="0" wrapText="1"/>
    </xf>
    <xf borderId="0" fillId="0" fontId="2" numFmtId="0" xfId="0" applyAlignment="1" applyFont="1">
      <alignment horizontal="center" readingOrder="0" shrinkToFit="0" wrapText="1"/>
    </xf>
    <xf borderId="1" fillId="2" fontId="3" numFmtId="0" xfId="0" applyAlignment="1" applyBorder="1" applyFill="1" applyFont="1">
      <alignment horizontal="center" readingOrder="0" shrinkToFit="0" wrapText="1"/>
    </xf>
    <xf borderId="0" fillId="0" fontId="2" numFmtId="0" xfId="0" applyAlignment="1" applyFont="1">
      <alignment readingOrder="0" shrinkToFit="0" wrapText="1"/>
    </xf>
    <xf borderId="0" fillId="0" fontId="3" numFmtId="0" xfId="0" applyAlignment="1" applyFont="1">
      <alignment readingOrder="0" shrinkToFit="0" wrapText="1"/>
    </xf>
    <xf borderId="0" fillId="0" fontId="3" numFmtId="0" xfId="0" applyAlignment="1" applyFont="1">
      <alignment horizontal="center" readingOrder="0" shrinkToFit="0" wrapText="1"/>
    </xf>
    <xf borderId="1" fillId="0" fontId="2" numFmtId="0" xfId="0" applyAlignment="1" applyBorder="1" applyFont="1">
      <alignment readingOrder="0" shrinkToFit="0" wrapText="1"/>
    </xf>
    <xf borderId="1" fillId="0" fontId="3" numFmtId="0" xfId="0" applyAlignment="1" applyBorder="1" applyFont="1">
      <alignment readingOrder="0" shrinkToFit="0" wrapText="1"/>
    </xf>
    <xf borderId="1" fillId="0" fontId="3" numFmtId="0" xfId="0" applyAlignment="1" applyBorder="1" applyFont="1">
      <alignment horizontal="center" readingOrder="0" shrinkToFit="0" wrapText="1"/>
    </xf>
    <xf borderId="2" fillId="0" fontId="3" numFmtId="0" xfId="0" applyAlignment="1" applyBorder="1" applyFont="1">
      <alignment readingOrder="0" shrinkToFit="0" wrapText="1"/>
    </xf>
    <xf borderId="2" fillId="0" fontId="2" numFmtId="0" xfId="0" applyAlignment="1" applyBorder="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0.0"/>
    <col customWidth="1" min="2" max="2" width="20.88"/>
    <col customWidth="1" min="3" max="3" width="19.5"/>
    <col customWidth="1" min="4" max="4" width="17.0"/>
    <col customWidth="1" min="5" max="5" width="26.88"/>
  </cols>
  <sheetData>
    <row r="1">
      <c r="A1" s="1" t="s">
        <v>0</v>
      </c>
    </row>
    <row r="2">
      <c r="A2" s="2" t="s">
        <v>1</v>
      </c>
    </row>
    <row r="3">
      <c r="A3" s="3" t="s">
        <v>2</v>
      </c>
      <c r="B3" s="3" t="s">
        <v>3</v>
      </c>
      <c r="C3" s="3" t="s">
        <v>4</v>
      </c>
      <c r="D3" s="3" t="s">
        <v>5</v>
      </c>
      <c r="E3" s="3" t="s">
        <v>6</v>
      </c>
    </row>
    <row r="4">
      <c r="A4" s="4" t="s">
        <v>7</v>
      </c>
      <c r="B4" s="5"/>
      <c r="C4" s="6">
        <v>2.0</v>
      </c>
      <c r="D4" s="4"/>
    </row>
    <row r="5">
      <c r="A5" s="4" t="s">
        <v>8</v>
      </c>
      <c r="B5" s="5"/>
      <c r="C5" s="6">
        <v>1.0</v>
      </c>
      <c r="D5" s="4"/>
    </row>
    <row r="6">
      <c r="A6" s="4" t="s">
        <v>9</v>
      </c>
      <c r="B6" s="5"/>
      <c r="C6" s="6">
        <v>1.0</v>
      </c>
      <c r="D6" s="4"/>
    </row>
    <row r="7">
      <c r="A7" s="4" t="s">
        <v>10</v>
      </c>
      <c r="B7" s="5"/>
      <c r="C7" s="6">
        <v>1.0</v>
      </c>
      <c r="D7" s="4"/>
    </row>
    <row r="8">
      <c r="A8" s="7" t="s">
        <v>11</v>
      </c>
      <c r="B8" s="8"/>
      <c r="C8" s="9">
        <v>5.0</v>
      </c>
      <c r="D8" s="7"/>
    </row>
    <row r="9">
      <c r="A9" s="5" t="s">
        <v>12</v>
      </c>
      <c r="B9" s="4">
        <f t="shared" ref="B9:C9" si="1">sum(B4:B8)</f>
        <v>0</v>
      </c>
      <c r="C9" s="6">
        <f t="shared" si="1"/>
        <v>10</v>
      </c>
      <c r="D9" s="4"/>
    </row>
    <row r="10">
      <c r="D10" s="4"/>
    </row>
    <row r="11">
      <c r="D11" s="4"/>
    </row>
    <row r="12">
      <c r="D12" s="4"/>
    </row>
    <row r="13">
      <c r="D13" s="4"/>
    </row>
    <row r="14">
      <c r="D14" s="4"/>
    </row>
    <row r="15">
      <c r="D15" s="4"/>
    </row>
    <row r="16">
      <c r="D16" s="4"/>
    </row>
    <row r="17">
      <c r="D17" s="4"/>
    </row>
    <row r="18">
      <c r="D18" s="4"/>
    </row>
    <row r="19">
      <c r="D19" s="4"/>
    </row>
    <row r="20">
      <c r="D20" s="4"/>
    </row>
    <row r="21">
      <c r="D21" s="4"/>
    </row>
    <row r="22">
      <c r="D22" s="4"/>
    </row>
    <row r="23">
      <c r="D23" s="4"/>
    </row>
  </sheetData>
  <mergeCells count="2">
    <mergeCell ref="A1:E1"/>
    <mergeCell ref="A2:E2"/>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8.75"/>
    <col customWidth="1" min="2" max="2" width="19.38"/>
    <col customWidth="1" min="3" max="3" width="25.5"/>
    <col customWidth="1" min="4" max="4" width="24.5"/>
    <col customWidth="1" min="5" max="5" width="20.38"/>
  </cols>
  <sheetData>
    <row r="1">
      <c r="A1" s="1" t="s">
        <v>78</v>
      </c>
    </row>
    <row r="2">
      <c r="A2" s="2" t="s">
        <v>79</v>
      </c>
    </row>
    <row r="3">
      <c r="A3" s="3" t="s">
        <v>2</v>
      </c>
      <c r="B3" s="3" t="s">
        <v>3</v>
      </c>
      <c r="C3" s="3" t="s">
        <v>4</v>
      </c>
      <c r="D3" s="3" t="s">
        <v>5</v>
      </c>
      <c r="E3" s="3" t="s">
        <v>6</v>
      </c>
    </row>
    <row r="4">
      <c r="A4" s="4" t="s">
        <v>80</v>
      </c>
      <c r="B4" s="5"/>
      <c r="C4" s="6">
        <v>1.0</v>
      </c>
      <c r="D4" s="4"/>
    </row>
    <row r="5">
      <c r="A5" s="4" t="s">
        <v>81</v>
      </c>
      <c r="B5" s="5"/>
      <c r="C5" s="6">
        <v>2.0</v>
      </c>
      <c r="D5" s="4"/>
    </row>
    <row r="6">
      <c r="A6" s="4" t="s">
        <v>82</v>
      </c>
      <c r="B6" s="5"/>
      <c r="C6" s="6">
        <v>3.0</v>
      </c>
      <c r="D6" s="4"/>
    </row>
    <row r="7">
      <c r="A7" s="4" t="s">
        <v>83</v>
      </c>
      <c r="B7" s="5"/>
      <c r="C7" s="6">
        <v>1.0</v>
      </c>
      <c r="D7" s="4"/>
    </row>
    <row r="8">
      <c r="A8" s="7" t="s">
        <v>84</v>
      </c>
      <c r="B8" s="8"/>
      <c r="C8" s="9">
        <v>3.0</v>
      </c>
      <c r="D8" s="7"/>
    </row>
    <row r="9">
      <c r="A9" s="5" t="s">
        <v>12</v>
      </c>
      <c r="B9" s="4">
        <f>sum(B4:B8)</f>
        <v>0</v>
      </c>
      <c r="C9" s="6">
        <v>18.0</v>
      </c>
      <c r="D9" s="4"/>
    </row>
  </sheetData>
  <mergeCells count="2">
    <mergeCell ref="A1:E1"/>
    <mergeCell ref="A2:E2"/>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4.25"/>
    <col customWidth="1" min="2" max="2" width="19.13"/>
    <col customWidth="1" min="3" max="3" width="18.0"/>
    <col customWidth="1" min="4" max="5" width="20.13"/>
  </cols>
  <sheetData>
    <row r="1">
      <c r="A1" s="1" t="s">
        <v>85</v>
      </c>
    </row>
    <row r="2">
      <c r="A2" s="2" t="s">
        <v>86</v>
      </c>
    </row>
    <row r="3">
      <c r="A3" s="3" t="s">
        <v>2</v>
      </c>
      <c r="B3" s="3" t="s">
        <v>3</v>
      </c>
      <c r="C3" s="3" t="s">
        <v>4</v>
      </c>
      <c r="D3" s="3" t="s">
        <v>5</v>
      </c>
      <c r="E3" s="3" t="s">
        <v>6</v>
      </c>
    </row>
    <row r="4">
      <c r="A4" s="4" t="s">
        <v>87</v>
      </c>
      <c r="B4" s="5"/>
      <c r="C4" s="6">
        <v>-1.0</v>
      </c>
      <c r="D4" s="4"/>
    </row>
    <row r="5">
      <c r="A5" s="4" t="s">
        <v>88</v>
      </c>
      <c r="B5" s="5"/>
      <c r="C5" s="6">
        <v>-1.0</v>
      </c>
      <c r="D5" s="4"/>
    </row>
    <row r="6">
      <c r="A6" s="4" t="s">
        <v>89</v>
      </c>
      <c r="B6" s="5"/>
      <c r="C6" s="6">
        <v>-1.0</v>
      </c>
      <c r="D6" s="4"/>
    </row>
    <row r="7">
      <c r="A7" s="4" t="s">
        <v>90</v>
      </c>
      <c r="B7" s="5"/>
      <c r="C7" s="6">
        <v>-1.0</v>
      </c>
      <c r="D7" s="4"/>
    </row>
    <row r="8">
      <c r="A8" s="4" t="s">
        <v>91</v>
      </c>
      <c r="B8" s="5"/>
      <c r="C8" s="6">
        <v>-1.0</v>
      </c>
      <c r="D8" s="4"/>
    </row>
    <row r="9">
      <c r="A9" s="4" t="s">
        <v>92</v>
      </c>
      <c r="B9" s="5"/>
      <c r="C9" s="6">
        <v>-1.0</v>
      </c>
      <c r="D9" s="4"/>
    </row>
    <row r="10">
      <c r="A10" s="4" t="s">
        <v>93</v>
      </c>
      <c r="B10" s="5"/>
      <c r="C10" s="6">
        <v>-1.0</v>
      </c>
      <c r="D10" s="4"/>
    </row>
    <row r="11">
      <c r="A11" s="10" t="s">
        <v>12</v>
      </c>
      <c r="B11" s="11">
        <f t="shared" ref="B11:C11" si="1">sum(B4:B8)</f>
        <v>0</v>
      </c>
      <c r="C11" s="11">
        <f t="shared" si="1"/>
        <v>-5</v>
      </c>
      <c r="D11" s="11"/>
    </row>
  </sheetData>
  <mergeCells count="2">
    <mergeCell ref="A1:E1"/>
    <mergeCell ref="A2:E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7.88"/>
    <col customWidth="1" min="2" max="2" width="24.75"/>
    <col customWidth="1" min="3" max="3" width="17.0"/>
    <col customWidth="1" min="4" max="4" width="18.88"/>
    <col customWidth="1" min="5" max="5" width="50.88"/>
  </cols>
  <sheetData>
    <row r="1">
      <c r="A1" s="1" t="s">
        <v>13</v>
      </c>
    </row>
    <row r="2">
      <c r="A2" s="3" t="s">
        <v>2</v>
      </c>
      <c r="B2" s="3" t="s">
        <v>3</v>
      </c>
      <c r="C2" s="3" t="s">
        <v>4</v>
      </c>
      <c r="D2" s="3" t="s">
        <v>5</v>
      </c>
      <c r="E2" s="3" t="s">
        <v>6</v>
      </c>
    </row>
    <row r="3">
      <c r="A3" s="4" t="s">
        <v>14</v>
      </c>
      <c r="B3" s="5"/>
      <c r="C3" s="6">
        <v>1.0</v>
      </c>
      <c r="D3" s="4"/>
    </row>
    <row r="4">
      <c r="A4" s="4" t="s">
        <v>15</v>
      </c>
      <c r="B4" s="5"/>
      <c r="C4" s="6">
        <v>1.0</v>
      </c>
      <c r="D4" s="4"/>
    </row>
    <row r="5">
      <c r="A5" s="4" t="s">
        <v>16</v>
      </c>
      <c r="B5" s="5"/>
      <c r="C5" s="6">
        <v>2.0</v>
      </c>
      <c r="D5" s="4"/>
    </row>
    <row r="6">
      <c r="A6" s="4" t="s">
        <v>17</v>
      </c>
      <c r="B6" s="5"/>
      <c r="C6" s="6">
        <v>1.0</v>
      </c>
      <c r="D6" s="4"/>
    </row>
    <row r="7">
      <c r="A7" s="4" t="s">
        <v>18</v>
      </c>
      <c r="B7" s="5"/>
      <c r="C7" s="6">
        <v>4.0</v>
      </c>
      <c r="D7" s="4"/>
      <c r="E7" s="4" t="s">
        <v>19</v>
      </c>
    </row>
    <row r="8">
      <c r="A8" s="7" t="s">
        <v>20</v>
      </c>
      <c r="B8" s="8"/>
      <c r="C8" s="9">
        <v>1.0</v>
      </c>
      <c r="D8" s="7"/>
    </row>
    <row r="9">
      <c r="A9" s="5" t="s">
        <v>12</v>
      </c>
      <c r="B9" s="4">
        <f>sum(B3:B7)</f>
        <v>0</v>
      </c>
      <c r="C9" s="6">
        <f>sum(C3:C8)</f>
        <v>10</v>
      </c>
      <c r="D9" s="4"/>
    </row>
  </sheetData>
  <mergeCells count="1">
    <mergeCell ref="A1:E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25"/>
    <col customWidth="1" min="2" max="2" width="22.25"/>
    <col customWidth="1" min="3" max="3" width="18.88"/>
    <col customWidth="1" min="4" max="4" width="17.13"/>
    <col customWidth="1" min="5" max="5" width="35.13"/>
  </cols>
  <sheetData>
    <row r="1">
      <c r="A1" s="1" t="s">
        <v>21</v>
      </c>
    </row>
    <row r="2">
      <c r="A2" s="2" t="s">
        <v>1</v>
      </c>
    </row>
    <row r="3">
      <c r="A3" s="3" t="s">
        <v>2</v>
      </c>
      <c r="B3" s="3" t="s">
        <v>3</v>
      </c>
      <c r="C3" s="3" t="s">
        <v>4</v>
      </c>
      <c r="D3" s="3" t="s">
        <v>5</v>
      </c>
      <c r="E3" s="3" t="s">
        <v>6</v>
      </c>
    </row>
    <row r="4">
      <c r="A4" s="4" t="s">
        <v>22</v>
      </c>
      <c r="B4" s="5"/>
      <c r="C4" s="6">
        <v>1.0</v>
      </c>
      <c r="D4" s="4"/>
    </row>
    <row r="5">
      <c r="A5" s="4" t="s">
        <v>23</v>
      </c>
      <c r="B5" s="5"/>
      <c r="C5" s="6">
        <v>2.0</v>
      </c>
      <c r="D5" s="4"/>
    </row>
    <row r="6">
      <c r="A6" s="4" t="s">
        <v>24</v>
      </c>
      <c r="B6" s="5"/>
      <c r="C6" s="6">
        <v>3.0</v>
      </c>
      <c r="D6" s="4"/>
    </row>
    <row r="7">
      <c r="A7" s="4" t="s">
        <v>25</v>
      </c>
      <c r="B7" s="5"/>
      <c r="C7" s="6">
        <v>4.0</v>
      </c>
      <c r="D7" s="4"/>
    </row>
    <row r="8">
      <c r="A8" s="4" t="s">
        <v>26</v>
      </c>
      <c r="B8" s="5"/>
      <c r="C8" s="6">
        <v>2.0</v>
      </c>
      <c r="D8" s="4"/>
      <c r="E8" s="4" t="s">
        <v>27</v>
      </c>
    </row>
    <row r="9">
      <c r="A9" s="7" t="s">
        <v>28</v>
      </c>
      <c r="B9" s="8"/>
      <c r="C9" s="9">
        <v>1.0</v>
      </c>
      <c r="D9" s="7"/>
    </row>
    <row r="10">
      <c r="A10" s="5" t="s">
        <v>12</v>
      </c>
      <c r="B10" s="4">
        <f>sum(B4:B8)</f>
        <v>0</v>
      </c>
      <c r="C10" s="6">
        <v>7.0</v>
      </c>
      <c r="D10" s="4"/>
    </row>
  </sheetData>
  <mergeCells count="2">
    <mergeCell ref="A1:E1"/>
    <mergeCell ref="A2:E2"/>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5.88"/>
    <col customWidth="1" min="2" max="2" width="25.13"/>
    <col customWidth="1" min="3" max="3" width="18.5"/>
    <col customWidth="1" min="4" max="4" width="21.5"/>
    <col customWidth="1" min="5" max="5" width="30.25"/>
  </cols>
  <sheetData>
    <row r="1">
      <c r="A1" s="1" t="s">
        <v>29</v>
      </c>
    </row>
    <row r="2">
      <c r="A2" s="2" t="s">
        <v>30</v>
      </c>
    </row>
    <row r="3">
      <c r="A3" s="3" t="s">
        <v>2</v>
      </c>
      <c r="B3" s="3" t="s">
        <v>3</v>
      </c>
      <c r="C3" s="3" t="s">
        <v>4</v>
      </c>
      <c r="D3" s="3" t="s">
        <v>5</v>
      </c>
      <c r="E3" s="3" t="s">
        <v>6</v>
      </c>
    </row>
    <row r="4">
      <c r="A4" s="4" t="s">
        <v>31</v>
      </c>
      <c r="B4" s="5"/>
      <c r="C4" s="6">
        <v>0.1</v>
      </c>
      <c r="D4" s="4"/>
    </row>
    <row r="5">
      <c r="A5" s="7" t="s">
        <v>32</v>
      </c>
      <c r="B5" s="8"/>
      <c r="C5" s="9">
        <v>1.0</v>
      </c>
      <c r="D5" s="7"/>
    </row>
    <row r="6">
      <c r="A6" s="5" t="s">
        <v>12</v>
      </c>
      <c r="B6" s="4">
        <f>sum(B4:B5)</f>
        <v>0</v>
      </c>
      <c r="C6" s="6">
        <v>10.0</v>
      </c>
      <c r="D6" s="4"/>
    </row>
  </sheetData>
  <mergeCells count="2">
    <mergeCell ref="A1:E1"/>
    <mergeCell ref="A2:E2"/>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9.63"/>
    <col customWidth="1" min="2" max="2" width="23.25"/>
    <col customWidth="1" min="3" max="3" width="21.63"/>
    <col customWidth="1" min="4" max="4" width="25.25"/>
    <col customWidth="1" min="5" max="5" width="76.0"/>
  </cols>
  <sheetData>
    <row r="1">
      <c r="A1" s="1" t="s">
        <v>33</v>
      </c>
    </row>
    <row r="2">
      <c r="A2" s="3" t="s">
        <v>2</v>
      </c>
      <c r="B2" s="3" t="s">
        <v>3</v>
      </c>
      <c r="C2" s="3" t="s">
        <v>4</v>
      </c>
      <c r="D2" s="3" t="s">
        <v>5</v>
      </c>
      <c r="E2" s="3" t="s">
        <v>6</v>
      </c>
    </row>
    <row r="3">
      <c r="A3" s="4" t="s">
        <v>34</v>
      </c>
      <c r="B3" s="5"/>
      <c r="C3" s="6">
        <v>1.0</v>
      </c>
      <c r="D3" s="4"/>
      <c r="E3" s="4" t="s">
        <v>35</v>
      </c>
    </row>
    <row r="4">
      <c r="A4" s="4" t="s">
        <v>36</v>
      </c>
      <c r="B4" s="5"/>
      <c r="C4" s="6">
        <v>2.0</v>
      </c>
      <c r="D4" s="4"/>
    </row>
    <row r="5">
      <c r="A5" s="4" t="s">
        <v>37</v>
      </c>
      <c r="B5" s="5"/>
      <c r="C5" s="6">
        <v>1.0</v>
      </c>
      <c r="D5" s="4"/>
    </row>
    <row r="6">
      <c r="A6" s="4" t="s">
        <v>38</v>
      </c>
      <c r="B6" s="5"/>
      <c r="C6" s="6">
        <v>2.0</v>
      </c>
      <c r="D6" s="4"/>
    </row>
    <row r="7">
      <c r="A7" s="4" t="s">
        <v>39</v>
      </c>
      <c r="B7" s="5"/>
      <c r="C7" s="6">
        <v>5.0</v>
      </c>
      <c r="D7" s="4"/>
    </row>
    <row r="8">
      <c r="A8" s="7" t="s">
        <v>40</v>
      </c>
      <c r="B8" s="8"/>
      <c r="C8" s="9">
        <v>3.0</v>
      </c>
      <c r="D8" s="7"/>
    </row>
    <row r="9">
      <c r="A9" s="5" t="s">
        <v>12</v>
      </c>
      <c r="B9" s="4">
        <f>sum(B3:B6)</f>
        <v>0</v>
      </c>
      <c r="C9" s="6">
        <v>21.0</v>
      </c>
      <c r="D9" s="4"/>
    </row>
  </sheetData>
  <mergeCells count="1">
    <mergeCell ref="A1:E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2.88"/>
    <col customWidth="1" min="2" max="2" width="26.0"/>
    <col customWidth="1" min="3" max="3" width="18.38"/>
    <col customWidth="1" min="4" max="4" width="21.5"/>
    <col customWidth="1" min="5" max="5" width="45.63"/>
  </cols>
  <sheetData>
    <row r="1">
      <c r="A1" s="1" t="s">
        <v>41</v>
      </c>
    </row>
    <row r="2">
      <c r="A2" s="2" t="s">
        <v>42</v>
      </c>
    </row>
    <row r="3">
      <c r="A3" s="3" t="s">
        <v>2</v>
      </c>
      <c r="B3" s="3" t="s">
        <v>3</v>
      </c>
      <c r="C3" s="3" t="s">
        <v>4</v>
      </c>
      <c r="D3" s="3" t="s">
        <v>5</v>
      </c>
      <c r="E3" s="3" t="s">
        <v>6</v>
      </c>
    </row>
    <row r="4">
      <c r="A4" s="4" t="s">
        <v>43</v>
      </c>
      <c r="B4" s="5"/>
      <c r="C4" s="6">
        <v>1.0</v>
      </c>
      <c r="D4" s="4"/>
      <c r="E4" s="4" t="s">
        <v>44</v>
      </c>
    </row>
    <row r="5">
      <c r="A5" s="4" t="s">
        <v>45</v>
      </c>
      <c r="B5" s="5"/>
      <c r="C5" s="6">
        <v>1.0</v>
      </c>
      <c r="D5" s="4"/>
      <c r="E5" s="4" t="s">
        <v>46</v>
      </c>
    </row>
    <row r="6">
      <c r="A6" s="4" t="s">
        <v>47</v>
      </c>
      <c r="B6" s="5"/>
      <c r="C6" s="6">
        <v>2.0</v>
      </c>
      <c r="D6" s="4"/>
    </row>
    <row r="7">
      <c r="A7" s="4" t="s">
        <v>48</v>
      </c>
      <c r="B7" s="5"/>
      <c r="C7" s="6">
        <v>3.0</v>
      </c>
      <c r="D7" s="4"/>
    </row>
    <row r="8">
      <c r="A8" s="7" t="s">
        <v>49</v>
      </c>
      <c r="B8" s="8"/>
      <c r="C8" s="9">
        <v>4.0</v>
      </c>
      <c r="D8" s="7"/>
    </row>
    <row r="9">
      <c r="A9" s="5" t="s">
        <v>12</v>
      </c>
      <c r="B9" s="4">
        <f>sum(B4:B8)</f>
        <v>0</v>
      </c>
      <c r="C9" s="6">
        <v>31.0</v>
      </c>
      <c r="D9" s="4"/>
    </row>
  </sheetData>
  <mergeCells count="2">
    <mergeCell ref="A1:E1"/>
    <mergeCell ref="A2:E2"/>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6.88"/>
    <col customWidth="1" min="2" max="2" width="20.88"/>
    <col customWidth="1" min="3" max="3" width="23.13"/>
    <col customWidth="1" min="4" max="4" width="28.75"/>
    <col customWidth="1" min="5" max="5" width="30.38"/>
  </cols>
  <sheetData>
    <row r="1">
      <c r="A1" s="1" t="s">
        <v>50</v>
      </c>
    </row>
    <row r="2">
      <c r="A2" s="2" t="s">
        <v>51</v>
      </c>
    </row>
    <row r="3">
      <c r="A3" s="3" t="s">
        <v>2</v>
      </c>
      <c r="B3" s="3" t="s">
        <v>3</v>
      </c>
      <c r="C3" s="3" t="s">
        <v>4</v>
      </c>
      <c r="D3" s="3" t="s">
        <v>5</v>
      </c>
      <c r="E3" s="3" t="s">
        <v>6</v>
      </c>
    </row>
    <row r="4">
      <c r="A4" s="4" t="s">
        <v>52</v>
      </c>
      <c r="B4" s="5"/>
      <c r="C4" s="6">
        <v>1.0</v>
      </c>
      <c r="D4" s="4"/>
    </row>
    <row r="5">
      <c r="A5" s="4" t="s">
        <v>53</v>
      </c>
      <c r="B5" s="5"/>
      <c r="C5" s="6">
        <v>2.0</v>
      </c>
      <c r="D5" s="4"/>
    </row>
    <row r="6">
      <c r="A6" s="4" t="s">
        <v>54</v>
      </c>
      <c r="B6" s="5"/>
      <c r="C6" s="6">
        <v>1.0</v>
      </c>
      <c r="D6" s="4"/>
    </row>
    <row r="7">
      <c r="A7" s="4" t="s">
        <v>55</v>
      </c>
      <c r="B7" s="5"/>
      <c r="C7" s="6">
        <v>2.0</v>
      </c>
      <c r="D7" s="4"/>
    </row>
    <row r="8">
      <c r="A8" s="4" t="s">
        <v>56</v>
      </c>
      <c r="B8" s="5"/>
      <c r="C8" s="6">
        <v>1.0</v>
      </c>
      <c r="D8" s="4"/>
    </row>
    <row r="9">
      <c r="A9" s="4" t="s">
        <v>57</v>
      </c>
      <c r="B9" s="5"/>
      <c r="C9" s="6">
        <v>1.0</v>
      </c>
      <c r="D9" s="4"/>
    </row>
    <row r="10">
      <c r="A10" s="7" t="s">
        <v>58</v>
      </c>
      <c r="B10" s="8"/>
      <c r="C10" s="9">
        <v>5.0</v>
      </c>
      <c r="D10" s="7"/>
    </row>
    <row r="11">
      <c r="A11" s="5" t="s">
        <v>12</v>
      </c>
      <c r="B11" s="4">
        <f>sum(B4:B10)</f>
        <v>0</v>
      </c>
      <c r="C11" s="6">
        <v>30.0</v>
      </c>
      <c r="D11" s="4"/>
    </row>
  </sheetData>
  <mergeCells count="2">
    <mergeCell ref="A1:E1"/>
    <mergeCell ref="A2:E2"/>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3.25"/>
    <col customWidth="1" min="2" max="2" width="29.0"/>
    <col customWidth="1" min="3" max="3" width="18.25"/>
    <col customWidth="1" min="4" max="4" width="27.5"/>
    <col customWidth="1" min="5" max="5" width="19.13"/>
  </cols>
  <sheetData>
    <row r="1">
      <c r="A1" s="1" t="s">
        <v>59</v>
      </c>
    </row>
    <row r="2">
      <c r="A2" s="2" t="s">
        <v>60</v>
      </c>
    </row>
    <row r="3">
      <c r="A3" s="3" t="s">
        <v>2</v>
      </c>
      <c r="B3" s="3" t="s">
        <v>3</v>
      </c>
      <c r="C3" s="3" t="s">
        <v>4</v>
      </c>
      <c r="D3" s="3" t="s">
        <v>5</v>
      </c>
      <c r="E3" s="3" t="s">
        <v>6</v>
      </c>
    </row>
    <row r="4">
      <c r="A4" s="4" t="s">
        <v>61</v>
      </c>
      <c r="B4" s="5"/>
      <c r="C4" s="6">
        <v>1.0</v>
      </c>
      <c r="D4" s="4"/>
    </row>
    <row r="5">
      <c r="A5" s="4" t="s">
        <v>62</v>
      </c>
      <c r="B5" s="5"/>
      <c r="C5" s="6">
        <v>2.0</v>
      </c>
      <c r="D5" s="4"/>
    </row>
    <row r="6">
      <c r="A6" s="4" t="s">
        <v>63</v>
      </c>
      <c r="B6" s="5"/>
      <c r="C6" s="6">
        <v>3.0</v>
      </c>
      <c r="D6" s="4"/>
    </row>
    <row r="7">
      <c r="A7" s="7" t="s">
        <v>64</v>
      </c>
      <c r="B7" s="8"/>
      <c r="C7" s="9">
        <v>4.0</v>
      </c>
      <c r="D7" s="7"/>
    </row>
    <row r="8">
      <c r="A8" s="5" t="s">
        <v>12</v>
      </c>
      <c r="B8" s="4">
        <f>sum(B4:B7)</f>
        <v>0</v>
      </c>
      <c r="C8" s="6">
        <v>4.0</v>
      </c>
      <c r="D8" s="4"/>
    </row>
  </sheetData>
  <mergeCells count="2">
    <mergeCell ref="A1:E1"/>
    <mergeCell ref="A2:E2"/>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34.75"/>
    <col customWidth="1" min="2" max="2" width="22.38"/>
    <col customWidth="1" min="3" max="3" width="22.88"/>
    <col customWidth="1" min="4" max="4" width="29.25"/>
  </cols>
  <sheetData>
    <row r="1">
      <c r="A1" s="1" t="s">
        <v>0</v>
      </c>
    </row>
    <row r="2">
      <c r="A2" s="2" t="s">
        <v>65</v>
      </c>
    </row>
    <row r="3">
      <c r="A3" s="3" t="s">
        <v>2</v>
      </c>
      <c r="B3" s="3" t="s">
        <v>3</v>
      </c>
      <c r="C3" s="3" t="s">
        <v>4</v>
      </c>
      <c r="D3" s="3" t="s">
        <v>5</v>
      </c>
    </row>
    <row r="4">
      <c r="A4" s="4" t="s">
        <v>66</v>
      </c>
      <c r="B4" s="5"/>
      <c r="C4" s="6">
        <v>1.0</v>
      </c>
      <c r="D4" s="4"/>
    </row>
    <row r="5">
      <c r="A5" s="4" t="s">
        <v>67</v>
      </c>
      <c r="B5" s="5"/>
      <c r="C5" s="6">
        <v>2.0</v>
      </c>
      <c r="D5" s="4"/>
    </row>
    <row r="6">
      <c r="A6" s="4" t="s">
        <v>68</v>
      </c>
      <c r="B6" s="5"/>
      <c r="C6" s="6">
        <v>3.0</v>
      </c>
      <c r="D6" s="4"/>
    </row>
    <row r="7">
      <c r="A7" s="4" t="s">
        <v>69</v>
      </c>
      <c r="B7" s="5"/>
      <c r="C7" s="6">
        <v>4.0</v>
      </c>
      <c r="D7" s="4"/>
    </row>
    <row r="8">
      <c r="A8" s="4" t="s">
        <v>70</v>
      </c>
      <c r="B8" s="5"/>
      <c r="C8" s="6">
        <v>5.0</v>
      </c>
      <c r="D8" s="4"/>
    </row>
    <row r="9">
      <c r="A9" s="4" t="s">
        <v>71</v>
      </c>
      <c r="B9" s="4"/>
      <c r="C9" s="6">
        <v>3.0</v>
      </c>
      <c r="D9" s="4"/>
    </row>
    <row r="10">
      <c r="A10" s="4" t="s">
        <v>72</v>
      </c>
      <c r="B10" s="4"/>
      <c r="C10" s="6">
        <v>4.0</v>
      </c>
      <c r="D10" s="4"/>
    </row>
    <row r="11">
      <c r="A11" s="4" t="s">
        <v>73</v>
      </c>
      <c r="B11" s="4"/>
      <c r="C11" s="6">
        <v>5.0</v>
      </c>
      <c r="D11" s="4"/>
    </row>
    <row r="12">
      <c r="A12" s="4" t="s">
        <v>74</v>
      </c>
      <c r="B12" s="4"/>
      <c r="C12" s="6">
        <v>6.0</v>
      </c>
      <c r="D12" s="4"/>
    </row>
    <row r="13">
      <c r="A13" s="4" t="s">
        <v>75</v>
      </c>
      <c r="B13" s="4"/>
      <c r="C13" s="6">
        <v>1.0</v>
      </c>
      <c r="D13" s="4"/>
    </row>
    <row r="14">
      <c r="A14" s="4" t="s">
        <v>76</v>
      </c>
      <c r="B14" s="4"/>
      <c r="C14" s="6">
        <v>2.0</v>
      </c>
      <c r="D14" s="4"/>
    </row>
    <row r="15">
      <c r="A15" s="7" t="s">
        <v>77</v>
      </c>
      <c r="B15" s="7"/>
      <c r="C15" s="9">
        <v>3.0</v>
      </c>
      <c r="D15" s="7"/>
    </row>
    <row r="16">
      <c r="A16" s="4" t="s">
        <v>12</v>
      </c>
      <c r="B16" s="4">
        <f>sum(B4:B8)</f>
        <v>0</v>
      </c>
      <c r="C16" s="6">
        <v>14.0</v>
      </c>
      <c r="D16" s="4"/>
    </row>
  </sheetData>
  <mergeCells count="2">
    <mergeCell ref="A1:E1"/>
    <mergeCell ref="A2:E2"/>
  </mergeCells>
  <drawing r:id="rId1"/>
</worksheet>
</file>